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8455" windowHeight="12285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<sst xmlns="http://schemas.openxmlformats.org/spreadsheetml/2006/main" count="251" uniqueCount="94">
  <si>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</si>
  <si>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</si>
  <si>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</si>
  <si>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</si>
  <si>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</si>
  <si>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</si>
  <si>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</si>
  <si>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</si>
  <si>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</si>
  <si>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26.03.2023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</si>
  <si>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</si>
  <si>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</si>
  <si>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</si>
  <si>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</si>
  <si>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</si>
  <si>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</si>
  <si>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</si>
  <si>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</si>
  <si>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</si>
  <si>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FSV Erlangen-Bruck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</si>
  <si>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</si>
  <si>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</si>
  <si>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</si>
  <si>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</si>
  <si>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</si>
  <si>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</si>
  <si>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</si>
  <si>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</si>
  <si>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Noreen Straub</t>
  </si>
  <si>
    <t>Sandra Brunner</t>
  </si>
  <si>
    <t>Awsp. Vorname, Name</t>
  </si>
  <si>
    <t>Luisa Ebert</t>
  </si>
  <si>
    <t>Petra Wirth</t>
  </si>
  <si>
    <t>Jennifer Sommer</t>
  </si>
  <si>
    <t>Tanja Seifert</t>
  </si>
  <si>
    <t>Sp</t>
  </si>
  <si>
    <t>Monika Ebert</t>
  </si>
  <si>
    <t>Tanja Kölbl</t>
  </si>
  <si>
    <t>Silke Walter</t>
  </si>
  <si>
    <t>Tanja Hassenzahl</t>
  </si>
  <si>
    <t>Claudia Schnetz</t>
  </si>
  <si>
    <t>Ute Hintze</t>
  </si>
  <si>
    <t>Nadine Perkins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</si>
  <si>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</si>
  <si>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</si>
  <si>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</si>
  <si>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</si>
  <si>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</si>
  <si>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</si>
  <si>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</si>
  <si>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</si>
  <si>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</si>
  <si>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</si>
  <si>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</si>
  <si>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</si>
  <si>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</si>
  <si>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</si>
  <si>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</si>
  <si>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</si>
  <si>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</si>
  <si>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</si>
  <si>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</si>
  <si>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</si>
  <si>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</si>
  <si>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</si>
  <si>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</si>
  <si>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</si>
  <si>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</si>
  <si>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</si>
  <si>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</si>
  <si>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</si>
  <si>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</si>
  <si>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</si>
  <si>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</si>
  <si>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</si>
  <si>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</si>
  <si>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</si>
  <si>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</si>
  <si>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</si>
  <si>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</si>
  <si>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</si>
  <si>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</si>
  <si>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</si>
  <si>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</si>
  <si>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2. Schiedsrichter: Thomas Lindofsky HE-A-233; M. Ebert nach Wurf 19 gegen S. Walter ausgewechselt.</t>
  </si>
  <si>
    <t>zu 4) Verletzungspause Ebert, Monika nach Wurf 19 für 4min.</t>
  </si>
  <si>
    <t>zu 5) Gelb Seifert, Tanja 111. Wurf wg. Übertritt.</t>
  </si>
  <si>
    <t>Heimmannschaft</t>
  </si>
  <si>
    <t>Schiedsrichter</t>
  </si>
  <si>
    <t>Gastmannschaft</t>
  </si>
  <si>
    <t>HE-A-079</t>
  </si>
  <si>
    <t>Bernd Kirsch</t>
  </si>
  <si>
    <t/>
  </si>
  <si>
    <t>*** Unentschieden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</si>
</sst>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92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0.54166666666666663</v>
      </c>
      <c r="Q5" s="28"/>
      <c r="R5" s="28"/>
      <c r="S5" s="29"/>
      <c r="T5" s="29"/>
      <c r="U5" s="30" t="s">
        <v>13</v>
      </c>
      <c r="V5" s="31">
        <v>0.6430555555555556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18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20090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143035</v>
      </c>
      <c r="B11" s="50" t="s">
        <v>28</v>
      </c>
      <c r="C11" s="51"/>
      <c r="D11" s="52"/>
      <c r="E11" s="53">
        <v>0</v>
      </c>
      <c r="F11" s="53">
        <v>54</v>
      </c>
      <c r="G11" s="53">
        <v>86</v>
      </c>
      <c r="H11" s="54">
        <v>140</v>
      </c>
      <c r="I11" s="55"/>
      <c r="J11" s="56">
        <v>1</v>
      </c>
      <c r="K11" s="57">
        <v>1</v>
      </c>
      <c r="L11" s="58"/>
      <c r="M11" s="58"/>
      <c r="N11" s="59"/>
      <c r="O11" s="49">
        <v>99194</v>
      </c>
      <c r="P11" s="50" t="s">
        <v>29</v>
      </c>
      <c r="Q11" s="51"/>
      <c r="R11" s="52"/>
      <c r="S11" s="53">
        <v>2</v>
      </c>
      <c r="T11" s="53">
        <v>42</v>
      </c>
      <c r="U11" s="53">
        <v>97</v>
      </c>
      <c r="V11" s="54">
        <v>139</v>
      </c>
      <c r="W11" s="55"/>
      <c r="X11" s="56">
        <v>0</v>
      </c>
      <c r="Y11" s="57">
        <v>0</v>
      </c>
    </row>
    <row r="12" spans="1:26" ht="15.75">
      <c r="A12" s="60">
        <v>30978</v>
      </c>
      <c r="B12" s="61"/>
      <c r="C12" s="62"/>
      <c r="D12" s="63"/>
      <c r="E12" s="53">
        <v>1</v>
      </c>
      <c r="F12" s="53">
        <v>45</v>
      </c>
      <c r="G12" s="53">
        <v>99</v>
      </c>
      <c r="H12" s="54">
        <v>144</v>
      </c>
      <c r="I12" s="55"/>
      <c r="J12" s="56">
        <v>1</v>
      </c>
      <c r="K12" s="64"/>
      <c r="L12" s="58"/>
      <c r="M12" s="58"/>
      <c r="N12" s="59"/>
      <c r="O12" s="60">
        <v>28968</v>
      </c>
      <c r="P12" s="61"/>
      <c r="Q12" s="62"/>
      <c r="R12" s="63"/>
      <c r="S12" s="53">
        <v>0</v>
      </c>
      <c r="T12" s="53">
        <v>54</v>
      </c>
      <c r="U12" s="53">
        <v>85</v>
      </c>
      <c r="V12" s="54">
        <v>139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59</v>
      </c>
      <c r="G14" s="53">
        <v>89</v>
      </c>
      <c r="H14" s="54">
        <v>148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34</v>
      </c>
      <c r="U14" s="53">
        <v>96</v>
      </c>
      <c r="V14" s="54">
        <v>130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45</v>
      </c>
      <c r="G15" s="53">
        <v>106</v>
      </c>
      <c r="H15" s="54">
        <v>151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3</v>
      </c>
      <c r="T15" s="53">
        <v>43</v>
      </c>
      <c r="U15" s="53">
        <v>90</v>
      </c>
      <c r="V15" s="54">
        <v>133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2</v>
      </c>
      <c r="F16" s="78">
        <v>203</v>
      </c>
      <c r="G16" s="78">
        <v>380</v>
      </c>
      <c r="H16" s="79">
        <v>583</v>
      </c>
      <c r="I16" s="80"/>
      <c r="J16" s="81">
        <v>4</v>
      </c>
      <c r="K16" s="82"/>
      <c r="L16" s="59"/>
      <c r="M16" s="59"/>
      <c r="N16" s="59"/>
      <c r="O16" s="77"/>
      <c r="P16" s="59"/>
      <c r="Q16" s="59"/>
      <c r="R16" s="59"/>
      <c r="S16" s="78">
        <v>6</v>
      </c>
      <c r="T16" s="78">
        <v>173</v>
      </c>
      <c r="U16" s="78">
        <v>368</v>
      </c>
      <c r="V16" s="79">
        <v>541</v>
      </c>
      <c r="W16" s="80"/>
      <c r="X16" s="81">
        <v>0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149952</v>
      </c>
      <c r="B18" s="50" t="s">
        <v>31</v>
      </c>
      <c r="C18" s="51"/>
      <c r="D18" s="52"/>
      <c r="E18" s="53">
        <v>0</v>
      </c>
      <c r="F18" s="53">
        <v>43</v>
      </c>
      <c r="G18" s="53">
        <v>103</v>
      </c>
      <c r="H18" s="54">
        <v>146</v>
      </c>
      <c r="I18" s="55"/>
      <c r="J18" s="56">
        <v>0</v>
      </c>
      <c r="K18" s="57">
        <v>1</v>
      </c>
      <c r="L18" s="58"/>
      <c r="M18" s="58"/>
      <c r="N18" s="59"/>
      <c r="O18" s="49">
        <v>111152</v>
      </c>
      <c r="P18" s="50" t="s">
        <v>32</v>
      </c>
      <c r="Q18" s="51"/>
      <c r="R18" s="52"/>
      <c r="S18" s="53">
        <v>0</v>
      </c>
      <c r="T18" s="53">
        <v>52</v>
      </c>
      <c r="U18" s="53">
        <v>98</v>
      </c>
      <c r="V18" s="54">
        <v>150</v>
      </c>
      <c r="W18" s="55"/>
      <c r="X18" s="56">
        <v>1</v>
      </c>
      <c r="Y18" s="57">
        <v>0</v>
      </c>
    </row>
    <row r="19" spans="1:25" ht="15.75">
      <c r="A19" s="60">
        <v>36313</v>
      </c>
      <c r="B19" s="61"/>
      <c r="C19" s="62"/>
      <c r="D19" s="63"/>
      <c r="E19" s="53">
        <v>0</v>
      </c>
      <c r="F19" s="53">
        <v>52</v>
      </c>
      <c r="G19" s="53">
        <v>95</v>
      </c>
      <c r="H19" s="54">
        <v>147</v>
      </c>
      <c r="I19" s="55"/>
      <c r="J19" s="56">
        <v>0.5</v>
      </c>
      <c r="K19" s="64"/>
      <c r="L19" s="58"/>
      <c r="M19" s="58"/>
      <c r="N19" s="59"/>
      <c r="O19" s="60">
        <v>23578</v>
      </c>
      <c r="P19" s="61"/>
      <c r="Q19" s="62"/>
      <c r="R19" s="63"/>
      <c r="S19" s="53">
        <v>0</v>
      </c>
      <c r="T19" s="53">
        <v>53</v>
      </c>
      <c r="U19" s="53">
        <v>94</v>
      </c>
      <c r="V19" s="54">
        <v>147</v>
      </c>
      <c r="W19" s="55"/>
      <c r="X19" s="56">
        <v>0.5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50</v>
      </c>
      <c r="G21" s="53">
        <v>95</v>
      </c>
      <c r="H21" s="54">
        <v>145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44</v>
      </c>
      <c r="U21" s="53">
        <v>99</v>
      </c>
      <c r="V21" s="54">
        <v>143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63</v>
      </c>
      <c r="G22" s="53">
        <v>88</v>
      </c>
      <c r="H22" s="54">
        <v>151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53</v>
      </c>
      <c r="U22" s="53">
        <v>92</v>
      </c>
      <c r="V22" s="54">
        <v>145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0</v>
      </c>
      <c r="F23" s="78">
        <v>208</v>
      </c>
      <c r="G23" s="78">
        <v>381</v>
      </c>
      <c r="H23" s="79">
        <v>589</v>
      </c>
      <c r="I23" s="80"/>
      <c r="J23" s="81">
        <v>2.5</v>
      </c>
      <c r="K23" s="82"/>
      <c r="L23" s="59"/>
      <c r="M23" s="59"/>
      <c r="N23" s="59"/>
      <c r="O23" s="77"/>
      <c r="P23" s="59"/>
      <c r="Q23" s="59"/>
      <c r="R23" s="59"/>
      <c r="S23" s="78">
        <v>1</v>
      </c>
      <c r="T23" s="78">
        <v>202</v>
      </c>
      <c r="U23" s="78">
        <v>383</v>
      </c>
      <c r="V23" s="79">
        <v>585</v>
      </c>
      <c r="W23" s="80"/>
      <c r="X23" s="81">
        <v>1.5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152068</v>
      </c>
      <c r="B25" s="50" t="s">
        <v>33</v>
      </c>
      <c r="C25" s="51"/>
      <c r="D25" s="52"/>
      <c r="E25" s="53">
        <v>1</v>
      </c>
      <c r="F25" s="53">
        <v>51</v>
      </c>
      <c r="G25" s="53">
        <v>92</v>
      </c>
      <c r="H25" s="54">
        <v>143</v>
      </c>
      <c r="I25" s="55"/>
      <c r="J25" s="56">
        <v>0</v>
      </c>
      <c r="K25" s="57">
        <v>0</v>
      </c>
      <c r="L25" s="58"/>
      <c r="M25" s="58"/>
      <c r="N25" s="59"/>
      <c r="O25" s="49">
        <v>99193</v>
      </c>
      <c r="P25" s="50" t="s">
        <v>34</v>
      </c>
      <c r="Q25" s="51"/>
      <c r="R25" s="52"/>
      <c r="S25" s="53">
        <v>2</v>
      </c>
      <c r="T25" s="53">
        <v>53</v>
      </c>
      <c r="U25" s="53">
        <v>97</v>
      </c>
      <c r="V25" s="54">
        <v>150</v>
      </c>
      <c r="W25" s="55"/>
      <c r="X25" s="56">
        <v>1</v>
      </c>
      <c r="Y25" s="57">
        <v>1</v>
      </c>
    </row>
    <row r="26" spans="1:25" ht="15.75">
      <c r="A26" s="60">
        <v>36859</v>
      </c>
      <c r="B26" s="61"/>
      <c r="C26" s="62"/>
      <c r="D26" s="63"/>
      <c r="E26" s="53">
        <v>0</v>
      </c>
      <c r="F26" s="53">
        <v>52</v>
      </c>
      <c r="G26" s="53">
        <v>104</v>
      </c>
      <c r="H26" s="54">
        <v>156</v>
      </c>
      <c r="I26" s="55"/>
      <c r="J26" s="56">
        <v>1</v>
      </c>
      <c r="K26" s="64"/>
      <c r="L26" s="58"/>
      <c r="M26" s="58"/>
      <c r="N26" s="59"/>
      <c r="O26" s="60">
        <v>26320</v>
      </c>
      <c r="P26" s="61"/>
      <c r="Q26" s="62"/>
      <c r="R26" s="63"/>
      <c r="S26" s="53">
        <v>1</v>
      </c>
      <c r="T26" s="53">
        <v>59</v>
      </c>
      <c r="U26" s="53">
        <v>92</v>
      </c>
      <c r="V26" s="54">
        <v>151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51</v>
      </c>
      <c r="G28" s="53">
        <v>81</v>
      </c>
      <c r="H28" s="54">
        <v>132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52</v>
      </c>
      <c r="U28" s="53">
        <v>98</v>
      </c>
      <c r="V28" s="54">
        <v>150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50</v>
      </c>
      <c r="G29" s="53">
        <v>96</v>
      </c>
      <c r="H29" s="54">
        <v>146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3</v>
      </c>
      <c r="T29" s="53">
        <v>43</v>
      </c>
      <c r="U29" s="53">
        <v>106</v>
      </c>
      <c r="V29" s="54">
        <v>149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1</v>
      </c>
      <c r="F30" s="78">
        <v>204</v>
      </c>
      <c r="G30" s="78">
        <v>373</v>
      </c>
      <c r="H30" s="79">
        <v>577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7</v>
      </c>
      <c r="T30" s="78">
        <v>207</v>
      </c>
      <c r="U30" s="78">
        <v>393</v>
      </c>
      <c r="V30" s="79">
        <v>600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151367</v>
      </c>
      <c r="B32" s="50" t="s">
        <v>36</v>
      </c>
      <c r="C32" s="51"/>
      <c r="D32" s="52"/>
      <c r="E32" s="53">
        <v>9</v>
      </c>
      <c r="F32" s="53">
        <v>18</v>
      </c>
      <c r="G32" s="53">
        <v>82</v>
      </c>
      <c r="H32" s="54">
        <v>100</v>
      </c>
      <c r="I32" s="55"/>
      <c r="J32" s="56">
        <v>0</v>
      </c>
      <c r="K32" s="57">
        <v>0</v>
      </c>
      <c r="L32" s="58"/>
      <c r="M32" s="58"/>
      <c r="N32" s="59"/>
      <c r="O32" s="49">
        <v>99260</v>
      </c>
      <c r="P32" s="50" t="s">
        <v>37</v>
      </c>
      <c r="Q32" s="51"/>
      <c r="R32" s="52"/>
      <c r="S32" s="53">
        <v>1</v>
      </c>
      <c r="T32" s="53">
        <v>44</v>
      </c>
      <c r="U32" s="53">
        <v>103</v>
      </c>
      <c r="V32" s="54">
        <v>147</v>
      </c>
      <c r="W32" s="55"/>
      <c r="X32" s="56">
        <v>1</v>
      </c>
      <c r="Y32" s="57">
        <v>1</v>
      </c>
    </row>
    <row r="33" spans="1:30" ht="15.75">
      <c r="A33" s="60">
        <v>26005</v>
      </c>
      <c r="B33" s="61"/>
      <c r="C33" s="62"/>
      <c r="D33" s="63"/>
      <c r="E33" s="53">
        <v>5</v>
      </c>
      <c r="F33" s="53">
        <v>34</v>
      </c>
      <c r="G33" s="53">
        <v>92</v>
      </c>
      <c r="H33" s="54">
        <v>126</v>
      </c>
      <c r="I33" s="55"/>
      <c r="J33" s="56">
        <v>0</v>
      </c>
      <c r="K33" s="64"/>
      <c r="L33" s="58"/>
      <c r="M33" s="58"/>
      <c r="N33" s="59"/>
      <c r="O33" s="60">
        <v>30163</v>
      </c>
      <c r="P33" s="61"/>
      <c r="Q33" s="62"/>
      <c r="R33" s="63"/>
      <c r="S33" s="53">
        <v>1</v>
      </c>
      <c r="T33" s="53">
        <v>62</v>
      </c>
      <c r="U33" s="53">
        <v>104</v>
      </c>
      <c r="V33" s="54">
        <v>166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>
        <v>154465</v>
      </c>
      <c r="B35" s="50" t="s">
        <v>38</v>
      </c>
      <c r="C35" s="51"/>
      <c r="D35" s="52"/>
      <c r="E35" s="53">
        <v>1</v>
      </c>
      <c r="F35" s="53">
        <v>54</v>
      </c>
      <c r="G35" s="53">
        <v>96</v>
      </c>
      <c r="H35" s="54">
        <v>150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44</v>
      </c>
      <c r="U35" s="53">
        <v>92</v>
      </c>
      <c r="V35" s="54">
        <v>136</v>
      </c>
      <c r="W35" s="55"/>
      <c r="X35" s="56">
        <v>0</v>
      </c>
      <c r="Y35" s="64"/>
    </row>
    <row r="36" spans="1:30" ht="15.75">
      <c r="A36" s="84">
        <v>26527</v>
      </c>
      <c r="B36" s="72"/>
      <c r="C36" s="73"/>
      <c r="D36" s="74"/>
      <c r="E36" s="53">
        <v>1</v>
      </c>
      <c r="F36" s="53">
        <v>44</v>
      </c>
      <c r="G36" s="53">
        <v>97</v>
      </c>
      <c r="H36" s="54">
        <v>141</v>
      </c>
      <c r="I36" s="55"/>
      <c r="J36" s="56">
        <v>0.5</v>
      </c>
      <c r="K36" s="75"/>
      <c r="L36" s="58"/>
      <c r="M36" s="58"/>
      <c r="N36" s="59"/>
      <c r="O36" s="76"/>
      <c r="P36" s="72"/>
      <c r="Q36" s="73"/>
      <c r="R36" s="74"/>
      <c r="S36" s="53">
        <v>3</v>
      </c>
      <c r="T36" s="53">
        <v>42</v>
      </c>
      <c r="U36" s="53">
        <v>99</v>
      </c>
      <c r="V36" s="54">
        <v>141</v>
      </c>
      <c r="W36" s="55"/>
      <c r="X36" s="56">
        <v>0.5</v>
      </c>
      <c r="Y36" s="75"/>
    </row>
    <row r="37" spans="1:30">
      <c r="A37" s="77"/>
      <c r="B37" s="59"/>
      <c r="C37" s="59"/>
      <c r="D37" s="59"/>
      <c r="E37" s="78">
        <v>16</v>
      </c>
      <c r="F37" s="78">
        <v>150</v>
      </c>
      <c r="G37" s="78">
        <v>367</v>
      </c>
      <c r="H37" s="79">
        <v>517</v>
      </c>
      <c r="I37" s="80"/>
      <c r="J37" s="81">
        <v>1.5</v>
      </c>
      <c r="K37" s="82"/>
      <c r="L37" s="59"/>
      <c r="M37" s="59"/>
      <c r="N37" s="59"/>
      <c r="O37" s="77"/>
      <c r="P37" s="59"/>
      <c r="Q37" s="59"/>
      <c r="R37" s="59"/>
      <c r="S37" s="78">
        <v>6</v>
      </c>
      <c r="T37" s="78">
        <v>192</v>
      </c>
      <c r="U37" s="78">
        <v>398</v>
      </c>
      <c r="V37" s="79">
        <v>590</v>
      </c>
      <c r="W37" s="80"/>
      <c r="X37" s="81">
        <v>2.5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144508</v>
      </c>
      <c r="B39" s="50" t="s">
        <v>39</v>
      </c>
      <c r="C39" s="51"/>
      <c r="D39" s="52"/>
      <c r="E39" s="53">
        <v>1</v>
      </c>
      <c r="F39" s="53">
        <v>45</v>
      </c>
      <c r="G39" s="53">
        <v>103</v>
      </c>
      <c r="H39" s="54">
        <v>148</v>
      </c>
      <c r="I39" s="55"/>
      <c r="J39" s="56">
        <v>1</v>
      </c>
      <c r="K39" s="57">
        <v>1</v>
      </c>
      <c r="L39" s="58"/>
      <c r="M39" s="58"/>
      <c r="N39" s="59"/>
      <c r="O39" s="49">
        <v>99172</v>
      </c>
      <c r="P39" s="50" t="s">
        <v>40</v>
      </c>
      <c r="Q39" s="51"/>
      <c r="R39" s="52"/>
      <c r="S39" s="53">
        <v>1</v>
      </c>
      <c r="T39" s="53">
        <v>43</v>
      </c>
      <c r="U39" s="53">
        <v>91</v>
      </c>
      <c r="V39" s="54">
        <v>134</v>
      </c>
      <c r="W39" s="55"/>
      <c r="X39" s="56">
        <v>0</v>
      </c>
      <c r="Y39" s="57">
        <v>0</v>
      </c>
    </row>
    <row r="40" spans="1:30" ht="15.75">
      <c r="A40" s="60">
        <v>26920</v>
      </c>
      <c r="B40" s="61"/>
      <c r="C40" s="62"/>
      <c r="D40" s="63"/>
      <c r="E40" s="53">
        <v>0</v>
      </c>
      <c r="F40" s="53">
        <v>54</v>
      </c>
      <c r="G40" s="53">
        <v>97</v>
      </c>
      <c r="H40" s="54">
        <v>151</v>
      </c>
      <c r="I40" s="55"/>
      <c r="J40" s="56">
        <v>1</v>
      </c>
      <c r="K40" s="64"/>
      <c r="L40" s="58"/>
      <c r="M40" s="58"/>
      <c r="N40" s="59"/>
      <c r="O40" s="60">
        <v>30216</v>
      </c>
      <c r="P40" s="61"/>
      <c r="Q40" s="62"/>
      <c r="R40" s="63"/>
      <c r="S40" s="53">
        <v>1</v>
      </c>
      <c r="T40" s="53">
        <v>34</v>
      </c>
      <c r="U40" s="53">
        <v>100</v>
      </c>
      <c r="V40" s="54">
        <v>134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2</v>
      </c>
      <c r="F42" s="53">
        <v>41</v>
      </c>
      <c r="G42" s="53">
        <v>96</v>
      </c>
      <c r="H42" s="54">
        <v>137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60</v>
      </c>
      <c r="U42" s="53">
        <v>84</v>
      </c>
      <c r="V42" s="54">
        <v>144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2</v>
      </c>
      <c r="F43" s="53">
        <v>44</v>
      </c>
      <c r="G43" s="53">
        <v>106</v>
      </c>
      <c r="H43" s="54">
        <v>150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2</v>
      </c>
      <c r="T43" s="53">
        <v>44</v>
      </c>
      <c r="U43" s="53">
        <v>97</v>
      </c>
      <c r="V43" s="54">
        <v>141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5</v>
      </c>
      <c r="F44" s="78">
        <v>184</v>
      </c>
      <c r="G44" s="78">
        <v>402</v>
      </c>
      <c r="H44" s="79">
        <v>586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5</v>
      </c>
      <c r="T44" s="78">
        <v>181</v>
      </c>
      <c r="U44" s="78">
        <v>372</v>
      </c>
      <c r="V44" s="79">
        <v>553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5" t="s">
        <v>41</v>
      </c>
      <c r="C46" s="86"/>
      <c r="D46" s="87"/>
      <c r="E46" s="53">
        <v>1</v>
      </c>
      <c r="F46" s="53">
        <v>45</v>
      </c>
      <c r="G46" s="53">
        <v>94</v>
      </c>
      <c r="H46" s="54">
        <v>139</v>
      </c>
      <c r="I46" s="55"/>
      <c r="J46" s="56">
        <v>1</v>
      </c>
      <c r="K46" s="57">
        <v>1</v>
      </c>
      <c r="L46" s="58"/>
      <c r="M46" s="58"/>
      <c r="N46" s="59"/>
      <c r="O46" s="49">
        <v>119510</v>
      </c>
      <c r="P46" s="85" t="s">
        <v>42</v>
      </c>
      <c r="Q46" s="86"/>
      <c r="R46" s="87"/>
      <c r="S46" s="53">
        <v>4</v>
      </c>
      <c r="T46" s="53">
        <v>27</v>
      </c>
      <c r="U46" s="53">
        <v>103</v>
      </c>
      <c r="V46" s="54">
        <v>130</v>
      </c>
      <c r="W46" s="55"/>
      <c r="X46" s="56">
        <v>0</v>
      </c>
      <c r="Y46" s="57">
        <v>0</v>
      </c>
    </row>
    <row r="47" spans="1:30" ht="15.75">
      <c r="A47" s="60">
        <v>22152</v>
      </c>
      <c r="B47" s="88"/>
      <c r="C47" s="89"/>
      <c r="D47" s="90"/>
      <c r="E47" s="53">
        <v>1</v>
      </c>
      <c r="F47" s="53">
        <v>52</v>
      </c>
      <c r="G47" s="53">
        <v>96</v>
      </c>
      <c r="H47" s="54">
        <v>148</v>
      </c>
      <c r="I47" s="55"/>
      <c r="J47" s="56">
        <v>1</v>
      </c>
      <c r="K47" s="64"/>
      <c r="L47" s="58"/>
      <c r="M47" s="58"/>
      <c r="N47" s="59"/>
      <c r="O47" s="60">
        <v>31545</v>
      </c>
      <c r="P47" s="88"/>
      <c r="Q47" s="89"/>
      <c r="R47" s="90"/>
      <c r="S47" s="53">
        <v>0</v>
      </c>
      <c r="T47" s="53">
        <v>57</v>
      </c>
      <c r="U47" s="53">
        <v>89</v>
      </c>
      <c r="V47" s="54">
        <v>146</v>
      </c>
      <c r="W47" s="55"/>
      <c r="X47" s="56">
        <v>0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2</v>
      </c>
      <c r="F49" s="53">
        <v>36</v>
      </c>
      <c r="G49" s="53">
        <v>92</v>
      </c>
      <c r="H49" s="54">
        <v>128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58</v>
      </c>
      <c r="U49" s="53">
        <v>117</v>
      </c>
      <c r="V49" s="54">
        <v>175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61</v>
      </c>
      <c r="G50" s="53">
        <v>96</v>
      </c>
      <c r="H50" s="54">
        <v>157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45</v>
      </c>
      <c r="U50" s="53">
        <v>89</v>
      </c>
      <c r="V50" s="54">
        <v>134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4</v>
      </c>
      <c r="F51" s="78">
        <v>194</v>
      </c>
      <c r="G51" s="78">
        <v>378</v>
      </c>
      <c r="H51" s="79">
        <v>572</v>
      </c>
      <c r="I51" s="80"/>
      <c r="J51" s="81">
        <v>3</v>
      </c>
      <c r="K51" s="92"/>
      <c r="L51" s="59"/>
      <c r="M51" s="59"/>
      <c r="N51" s="59"/>
      <c r="O51" s="59"/>
      <c r="P51" s="59"/>
      <c r="Q51" s="59"/>
      <c r="R51" s="59"/>
      <c r="S51" s="78">
        <v>5</v>
      </c>
      <c r="T51" s="78">
        <v>187</v>
      </c>
      <c r="U51" s="78">
        <v>398</v>
      </c>
      <c r="V51" s="79">
        <v>585</v>
      </c>
      <c r="W51" s="80"/>
      <c r="X51" s="81">
        <v>1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28</v>
      </c>
      <c r="F53" s="98">
        <v>1143</v>
      </c>
      <c r="G53" s="98">
        <v>2281</v>
      </c>
      <c r="H53" s="99">
        <v>3424</v>
      </c>
      <c r="I53" s="99"/>
      <c r="J53" s="100">
        <v>15</v>
      </c>
      <c r="K53" s="100">
        <v>4</v>
      </c>
      <c r="L53" s="101" t="s">
        <v>47</v>
      </c>
      <c r="M53" s="101"/>
      <c r="N53" s="101"/>
      <c r="P53" s="11"/>
      <c r="Q53" s="11"/>
      <c r="R53" s="11"/>
      <c r="S53" s="98">
        <v>30</v>
      </c>
      <c r="T53" s="98">
        <v>1142</v>
      </c>
      <c r="U53" s="98">
        <v>2312</v>
      </c>
      <c r="V53" s="99">
        <v>3454</v>
      </c>
      <c r="W53" s="99"/>
      <c r="X53" s="100">
        <v>9</v>
      </c>
      <c r="Y53" s="100">
        <v>2</v>
      </c>
    </row>
    <row r="54" spans="1:35" ht="15.75">
      <c r="C54" s="102" t="s">
        <v>48</v>
      </c>
      <c r="D54" s="103">
        <v>3424</v>
      </c>
      <c r="E54" s="104" t="s">
        <v>49</v>
      </c>
      <c r="F54" s="104"/>
      <c r="G54" s="104"/>
      <c r="H54" s="104"/>
      <c r="I54" s="104"/>
      <c r="J54" s="103">
        <v>0</v>
      </c>
      <c r="K54" s="34"/>
      <c r="L54" s="105">
        <v>4</v>
      </c>
      <c r="M54" s="106" t="s">
        <v>50</v>
      </c>
      <c r="N54" s="107">
        <v>4</v>
      </c>
      <c r="O54" s="108"/>
      <c r="Q54" s="102" t="s">
        <v>48</v>
      </c>
      <c r="R54" s="103">
        <v>3454</v>
      </c>
      <c r="S54" s="104" t="s">
        <v>49</v>
      </c>
      <c r="T54" s="104"/>
      <c r="U54" s="104"/>
      <c r="V54" s="104"/>
      <c r="W54" s="102"/>
      <c r="X54" s="103">
        <v>2</v>
      </c>
    </row>
    <row r="55" spans="1:35" ht="15.75">
      <c r="A55" s="109" t="s">
        <v>93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1</v>
      </c>
      <c r="M55" s="114" t="s">
        <v>50</v>
      </c>
      <c r="N55" s="113">
        <v>1</v>
      </c>
      <c r="O55" s="115"/>
      <c r="P55" s="111"/>
      <c r="Q55" s="109" t="s">
        <v>93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92</v>
      </c>
      <c r="N56" s="119"/>
      <c r="O56" s="120" t="s">
        <v>92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 t="s">
        <v>54</v>
      </c>
      <c r="W57" s="128" t="s">
        <v>55</v>
      </c>
      <c r="X57" s="123"/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 t="s">
        <v>54</v>
      </c>
      <c r="W58" s="128" t="s">
        <v>55</v>
      </c>
      <c r="X58" s="123"/>
      <c r="Y58" s="124" t="s">
        <v>56</v>
      </c>
      <c r="AG58" s="23"/>
      <c r="AH58" s="23"/>
      <c r="AI58" s="23"/>
    </row>
    <row r="59" spans="1:35" ht="15">
      <c r="A59" s="121"/>
      <c r="B59" s="122" t="s">
        <v>63</v>
      </c>
      <c r="C59" s="121"/>
      <c r="D59" s="121"/>
      <c r="E59" s="121"/>
      <c r="F59" s="121"/>
      <c r="G59" s="121"/>
      <c r="H59" s="122" t="s">
        <v>64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65</v>
      </c>
      <c r="S59" s="121"/>
      <c r="T59" s="121"/>
      <c r="U59" s="122" t="s">
        <v>66</v>
      </c>
      <c r="V59" s="123"/>
      <c r="W59" s="128" t="s">
        <v>55</v>
      </c>
      <c r="X59" s="123" t="s">
        <v>54</v>
      </c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67</v>
      </c>
      <c r="I60" s="123" t="s">
        <v>54</v>
      </c>
      <c r="J60" s="124" t="s">
        <v>55</v>
      </c>
      <c r="K60" s="123" t="s">
        <v>68</v>
      </c>
      <c r="L60" s="125" t="s">
        <v>56</v>
      </c>
      <c r="M60" s="121"/>
      <c r="N60" s="121"/>
      <c r="O60" s="121"/>
      <c r="P60" s="122" t="s">
        <v>69</v>
      </c>
      <c r="Q60" s="130">
        <v>0</v>
      </c>
      <c r="R60" s="121"/>
      <c r="S60" s="121"/>
      <c r="T60" s="121"/>
      <c r="U60" s="129" t="s">
        <v>67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70</v>
      </c>
      <c r="C61"/>
      <c r="D61"/>
      <c r="E61"/>
      <c r="F61"/>
      <c r="G61"/>
      <c r="H61" s="131" t="s">
        <v>71</v>
      </c>
      <c r="I61" s="123" t="s">
        <v>72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73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74</v>
      </c>
      <c r="I62" s="123"/>
      <c r="J62" s="128" t="s">
        <v>55</v>
      </c>
      <c r="K62" s="123" t="s">
        <v>54</v>
      </c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75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76</v>
      </c>
      <c r="C63" s="136"/>
      <c r="D63" s="136"/>
      <c r="E63" s="136"/>
      <c r="F63" s="136"/>
      <c r="G63"/>
      <c r="H63" s="131" t="s">
        <v>77</v>
      </c>
      <c r="I63" s="137" t="s">
        <v>78</v>
      </c>
      <c r="J63" s="138"/>
      <c r="K63" s="139"/>
      <c r="L63" s="140" t="s">
        <v>79</v>
      </c>
      <c r="M63" s="140"/>
      <c r="N63" s="140"/>
      <c r="O63" s="140"/>
      <c r="P63" s="141" t="s">
        <v>80</v>
      </c>
      <c r="Q63" s="142"/>
      <c r="R63" s="143" t="s">
        <v>81</v>
      </c>
      <c r="S63" s="143"/>
      <c r="T63" s="143"/>
      <c r="U63" s="144" t="s">
        <v>82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83</v>
      </c>
      <c r="C65" s="148" t="s">
        <v>84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>
      <c r="A66" s="150" t="s">
        <v>85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5"/>
      <c r="AG66" s="23"/>
      <c r="AH66" s="23"/>
      <c r="AI66" s="23"/>
    </row>
    <row r="67" spans="1:35">
      <c r="A67" s="2" t="s">
        <v>86</v>
      </c>
      <c r="Z67" s="135"/>
      <c r="AG67" s="23"/>
      <c r="AH67" s="23"/>
      <c r="AI67" s="23"/>
    </row>
    <row r="68" spans="1:35" ht="15">
      <c r="A68" s="152"/>
      <c r="B68" s="153" t="s">
        <v>87</v>
      </c>
      <c r="C68" s="154" t="s">
        <v>41</v>
      </c>
      <c r="D68" s="154"/>
      <c r="E68" s="154"/>
      <c r="F68" s="154"/>
      <c r="G68" s="154"/>
      <c r="H68" s="155"/>
      <c r="I68" s="155"/>
      <c r="J68" s="155"/>
      <c r="K68" s="153" t="s">
        <v>88</v>
      </c>
      <c r="L68" s="154"/>
      <c r="M68" s="154"/>
      <c r="N68" s="154"/>
      <c r="O68" s="154"/>
      <c r="P68" s="154"/>
      <c r="Q68" s="155"/>
      <c r="R68" s="152"/>
      <c r="S68" s="153" t="s">
        <v>89</v>
      </c>
      <c r="T68" s="154" t="s">
        <v>34</v>
      </c>
      <c r="U68" s="156"/>
      <c r="V68" s="156"/>
      <c r="W68" s="156"/>
      <c r="X68" s="156"/>
      <c r="Y68" s="156"/>
      <c r="Z68" s="135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90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91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8">
    <mergeCell ref="L70:Q70"/>
    <mergeCell ref="A66:Y66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35:D36 A42:D43 A49:D50 A14:D15 A21:D22 A28:D29 A11:D12 A18:D19 A25:D26 A32:D33 A39:D40 A46:D47 O35:R36 O42:R43 O49:R50 O14:R15 O21:R22 O28:R29 O11:R12 O18:R19 O25:R26 O32:R33 O39:R40 O46:R47">
    <cfRule type="cellIs" dxfId="19" priority="20" stopIfTrue="1" operator="equal">
      <formula>0</formula>
    </cfRule>
  </conditionalFormatting>
  <conditionalFormatting sqref="Q60 I63:K63 P63:Q63 U63:Y63">
    <cfRule type="expression" dxfId="18" priority="19" stopIfTrue="1">
      <formula>ISERROR(IS58)</formula>
    </cfRule>
  </conditionalFormatting>
  <conditionalFormatting sqref="Q60 I63:K63 P63:Q63 U63:Y63">
    <cfRule type="expression" dxfId="17" priority="18" stopIfTrue="1">
      <formula>ISBLANK(I60)</formula>
    </cfRule>
  </conditionalFormatting>
  <conditionalFormatting sqref="A55 Q55">
    <cfRule type="expression" dxfId="16" priority="17" stopIfTrue="1">
      <formula>AND($L$54=$N$54,$J$53=$X$53,$C$4&lt;&gt;"",$L$56=$N$56)</formula>
    </cfRule>
  </conditionalFormatting>
  <conditionalFormatting sqref="L56 N56">
    <cfRule type="expression" dxfId="15" priority="15" stopIfTrue="1">
      <formula>AND($L$54=$N$54,$J$53=$X$53,$C$4&lt;&gt;"",$L$54&lt;&gt;"",$L$56=$N$56)</formula>
    </cfRule>
    <cfRule type="expression" dxfId="14" priority="16" stopIfTrue="1">
      <formula>AND($L$54=$N$54,$J$53=$X$53,$C$4&lt;&gt;"",$L$54&lt;&gt;"")</formula>
    </cfRule>
  </conditionalFormatting>
  <conditionalFormatting sqref="P2:Y2 O3:S3 V3:Y3 P4:Y4 P5:R5 V5:Y5 P6:Y6 Y7 L8:N8 F2:K3 C68:G68 T68:Y68 I63:K63 P63:Q63 U63:Y63">
    <cfRule type="cellIs" dxfId="13" priority="14" stopIfTrue="1" operator="equal">
      <formula>""</formula>
    </cfRule>
  </conditionalFormatting>
  <conditionalFormatting sqref="I57 K57">
    <cfRule type="expression" dxfId="12" priority="13" stopIfTrue="1">
      <formula>AND($I$57="",$K$57="")</formula>
    </cfRule>
  </conditionalFormatting>
  <conditionalFormatting sqref="I58 K58">
    <cfRule type="expression" dxfId="11" priority="12" stopIfTrue="1">
      <formula>AND($I$58="",$K$58="")</formula>
    </cfRule>
  </conditionalFormatting>
  <conditionalFormatting sqref="I59 K59">
    <cfRule type="expression" dxfId="10" priority="11" stopIfTrue="1">
      <formula>AND($I$59="",$K$59="")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I61">
    <cfRule type="cellIs" dxfId="8" priority="8" stopIfTrue="1" operator="equal">
      <formula>""</formula>
    </cfRule>
    <cfRule type="expression" dxfId="7" priority="9" stopIfTrue="1">
      <formula>AND($I$61="",$K$61="",$N$61="")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57 X57">
    <cfRule type="expression" dxfId="5" priority="6" stopIfTrue="1">
      <formula>AND($V$57="",$X$57="")</formula>
    </cfRule>
  </conditionalFormatting>
  <conditionalFormatting sqref="V58 X58">
    <cfRule type="expression" dxfId="4" priority="5" stopIfTrue="1">
      <formula>AND($V$58="",$X$58="")</formula>
    </cfRule>
  </conditionalFormatting>
  <conditionalFormatting sqref="V59 X59">
    <cfRule type="expression" dxfId="3" priority="4" stopIfTrue="1">
      <formula>AND($V$59="",$X$59="")</formula>
    </cfRule>
  </conditionalFormatting>
  <conditionalFormatting sqref="V60 X60">
    <cfRule type="expression" dxfId="2" priority="3" stopIfTrue="1">
      <formula>AND($V$60="",$X$60="")</formula>
    </cfRule>
  </conditionalFormatting>
  <conditionalFormatting sqref="V61 X61">
    <cfRule type="expression" dxfId="1" priority="2" stopIfTrue="1">
      <formula>AND($V$61="",$X$61="")</formula>
    </cfRule>
  </conditionalFormatting>
  <conditionalFormatting sqref="V62 X62">
    <cfRule type="expression" dxfId="0" priority="1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2023-03-26T13:35:17Z</dcterms:created>
  <dcterms:modified xsi:type="dcterms:W3CDTF">2023-03-26T13:35:18Z</dcterms:modified>
</cp:coreProperties>
</file>